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96" windowWidth="12120" windowHeight="8076"/>
  </bookViews>
  <sheets>
    <sheet name="Документ (1)" sheetId="3" r:id="rId1"/>
  </sheets>
  <definedNames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account">#REF!</definedName>
    <definedName name="acct_code">#REF!</definedName>
    <definedName name="asum_p">#REF!</definedName>
    <definedName name="asum_pb">#REF!</definedName>
    <definedName name="asum_pe">#REF!</definedName>
    <definedName name="balanse">#REF!</definedName>
    <definedName name="begin_used">#REF!</definedName>
    <definedName name="chief_OUR">#REF!</definedName>
    <definedName name="CHIEF_POST_OUR">#REF!</definedName>
    <definedName name="code_okof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out">#REF!</definedName>
    <definedName name="date1">#REF!</definedName>
    <definedName name="date2">#REF!</definedName>
    <definedName name="dDateB1">#REF!</definedName>
    <definedName name="dDateE1">#REF!</definedName>
    <definedName name="dep_name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isperiod">#REF!</definedName>
    <definedName name="KADR_OUR">#REF!</definedName>
    <definedName name="KASSIR_OUR">#REF!</definedName>
    <definedName name="KASSIR_POST_OUR">#REF!</definedName>
    <definedName name="kbk_code">#REF!</definedName>
    <definedName name="LONGNAME_OUR">#REF!</definedName>
    <definedName name="lsum_be">#REF!</definedName>
    <definedName name="lsum_pe">#REF!</definedName>
    <definedName name="month_name">#REF!</definedName>
    <definedName name="msum_rate">#REF!</definedName>
    <definedName name="name_okof">#REF!</definedName>
    <definedName name="NASTR_PRN_DEP_NAME">#REF!</definedName>
    <definedName name="nCheck1">#REF!</definedName>
    <definedName name="nCheck2">#REF!</definedName>
    <definedName name="nCheck3">#REF!</definedName>
    <definedName name="nCheck4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c_rate">#REF!</definedName>
    <definedName name="period_end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DATE1">#REF!</definedName>
    <definedName name="REM_DATE2">#REF!</definedName>
    <definedName name="REM_FORM_CODE">#REF!</definedName>
    <definedName name="REM_ROOT">#REF!</definedName>
    <definedName name="REM_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year_name">#REF!</definedName>
    <definedName name="yperc_rate">#REF!</definedName>
    <definedName name="ysum_rate">#REF!</definedName>
    <definedName name="_xlnm.Print_Titles" localSheetId="0">'Документ (1)'!$6:$9</definedName>
    <definedName name="_xlnm.Print_Area" localSheetId="0">'Документ (1)'!#REF!</definedName>
  </definedNames>
  <calcPr calcId="145621"/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<sst xmlns="http://schemas.openxmlformats.org/spreadsheetml/2006/main" count="113" uniqueCount="78">
  <si>
    <t>Дата</t>
  </si>
  <si>
    <t xml:space="preserve">ввода в </t>
  </si>
  <si>
    <t>экспл.</t>
  </si>
  <si>
    <t>01.01.1980</t>
  </si>
  <si>
    <t>01.01.1992</t>
  </si>
  <si>
    <t>Автомобиль УАЗ-31512  Николаевское</t>
  </si>
  <si>
    <t>Автомобиль легковой УАЗ -22069</t>
  </si>
  <si>
    <t>01.01.2003</t>
  </si>
  <si>
    <t>Сейф Жирново</t>
  </si>
  <si>
    <t>Стол компьютерный</t>
  </si>
  <si>
    <t>27.12.2006</t>
  </si>
  <si>
    <t>01.09.2007</t>
  </si>
  <si>
    <t>17.12.2007</t>
  </si>
  <si>
    <t>Велотренажер</t>
  </si>
  <si>
    <t>17.03.2011</t>
  </si>
  <si>
    <t>Сведения об ограничении, обременениях</t>
  </si>
  <si>
    <t>Компьютер (Монитор, клавиатура, ситемный блок, принтер, мышь)</t>
  </si>
  <si>
    <t>Копировальный аппарат С</t>
  </si>
  <si>
    <t>Принтер лазерный HP LJ 1020</t>
  </si>
  <si>
    <t>Рабочая станция в комплекте (монитор,клавиатура,мышь,сист.блок)</t>
  </si>
  <si>
    <t>Персональный компьютер (монитор,мышь,клавиатура,системный блок)</t>
  </si>
  <si>
    <t>Принтер Canon</t>
  </si>
  <si>
    <t>Компьютер (монитор,мышь, клавиатура, системный блок,блок б.п.)</t>
  </si>
  <si>
    <t>Принтер HP Laser 1018</t>
  </si>
  <si>
    <t>Насос ЭПБ Поток 4-5-9 Погружной для скважин</t>
  </si>
  <si>
    <t>Телефакс PANASONIC KX932RUB</t>
  </si>
  <si>
    <t>Ноутбук ASER Aspire 5315-05</t>
  </si>
  <si>
    <t>Принтер (копир.)сканер CANON MF 4018</t>
  </si>
  <si>
    <t>Фотокамера CANON A 3000</t>
  </si>
  <si>
    <t>Насос погружной ЭЦВ 5-6,5-120</t>
  </si>
  <si>
    <t>Принтер лазерный HP Laser Jel Pro P1102RU</t>
  </si>
  <si>
    <t>Программно-аппаратный комплекс ViPNet Terminal,ИнфоТеКС (монитор, клавиатура, мышь,защитный терминал)</t>
  </si>
  <si>
    <t>01.01.2005</t>
  </si>
  <si>
    <t>08.12.2005</t>
  </si>
  <si>
    <t>10.10.2006</t>
  </si>
  <si>
    <t>26.12.2006</t>
  </si>
  <si>
    <t>15.02.2007</t>
  </si>
  <si>
    <t>07.12.2007</t>
  </si>
  <si>
    <t>23.12.2009</t>
  </si>
  <si>
    <t>22.12.2010</t>
  </si>
  <si>
    <t>01.01.2012</t>
  </si>
  <si>
    <t>25.12.2012</t>
  </si>
  <si>
    <t>24.12.2012</t>
  </si>
  <si>
    <t>Автомобиль пожарный ЛУ-30 Х580КЕ 43</t>
  </si>
  <si>
    <t>05.01.1988</t>
  </si>
  <si>
    <t>Система пожарная сигнализации</t>
  </si>
  <si>
    <t>12.12.2017</t>
  </si>
  <si>
    <t>Ноутбук РF 151 VXR</t>
  </si>
  <si>
    <t>01.04.2019</t>
  </si>
  <si>
    <t>Мотопомпа (чемпион) комплект</t>
  </si>
  <si>
    <t>14.07.2017</t>
  </si>
  <si>
    <t>Реестровый номер</t>
  </si>
  <si>
    <t>Наименование</t>
  </si>
  <si>
    <t>1010600000000011</t>
  </si>
  <si>
    <t>1010500000000004</t>
  </si>
  <si>
    <t>1013500002</t>
  </si>
  <si>
    <t>1013500001</t>
  </si>
  <si>
    <t>1010400000000003</t>
  </si>
  <si>
    <t>1010400000000012</t>
  </si>
  <si>
    <t>1010400000000014</t>
  </si>
  <si>
    <t>1010400000000015</t>
  </si>
  <si>
    <t>1010400000000020</t>
  </si>
  <si>
    <t>1010400000000021</t>
  </si>
  <si>
    <t>1010400000000023</t>
  </si>
  <si>
    <t>1010400000000024</t>
  </si>
  <si>
    <t>1010400000000025</t>
  </si>
  <si>
    <t>1010400000000031</t>
  </si>
  <si>
    <t>1010400000000033</t>
  </si>
  <si>
    <t>1010400000000039</t>
  </si>
  <si>
    <t>1010400000000040</t>
  </si>
  <si>
    <t>1010600000000022</t>
  </si>
  <si>
    <t>1010600000000023</t>
  </si>
  <si>
    <t>1010600000000028</t>
  </si>
  <si>
    <t>1010600000000038</t>
  </si>
  <si>
    <t>1013600003</t>
  </si>
  <si>
    <t>отсутствует</t>
  </si>
  <si>
    <t>оперативное управление</t>
  </si>
  <si>
    <t>раздел2 Перечень объектов движимого имущества,учитываемых в реестре имущества муниципального образования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</si>
</sst>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#,##0.00_ ;[Red]\-#,##0.00\ "/>
  </numFmts>
  <fonts count="4" x14ac:knownFonts="1">
    <font>
      <sz val="10"/>
      <name val="Times New Roman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164" fontId="1" fillId="0" borderId="6" xfId="0" applyNumberFormat="1" applyFont="1" applyFill="1" applyBorder="1" applyAlignment="1">
      <alignment horizontal="right" vertical="center" shrinkToFit="1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right" vertical="center" shrinkToFit="1"/>
    </xf>
    <xf numFmtId="49" fontId="1" fillId="0" borderId="8" xfId="0" applyNumberFormat="1" applyFont="1" applyFill="1" applyBorder="1" applyAlignment="1">
      <alignment vertical="justify" wrapText="1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/>
    <xf numFmtId="164" fontId="1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/>
    <xf numFmtId="49" fontId="1" fillId="0" borderId="4" xfId="0" applyNumberFormat="1" applyFont="1" applyFill="1" applyBorder="1" applyAlignment="1">
      <alignment vertical="justify" wrapText="1" shrinkToFit="1"/>
    </xf>
    <xf numFmtId="165" fontId="1" fillId="0" borderId="7" xfId="0" applyNumberFormat="1" applyFont="1" applyFill="1" applyBorder="1"/>
    <xf numFmtId="49" fontId="1" fillId="0" borderId="6" xfId="0" applyNumberFormat="1" applyFont="1" applyFill="1" applyBorder="1" applyAlignment="1">
      <alignment vertical="justify" wrapText="1" shrinkToFit="1"/>
    </xf>
    <xf numFmtId="0" fontId="1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6"/>
  <sheetViews>
    <sheetView showZeros="0" tabSelected="1" workbookViewId="0">
      <selection activeCell="A5" sqref="A5"/>
    </sheetView>
  </sheetViews>
  <sheetFormatPr defaultRowHeight="13.2" x14ac:dyDescent="0.25"/>
  <cols>
    <col min="1" max="1" width="39.6640625" customWidth="1"/>
    <col min="2" max="2" width="28.33203125" customWidth="1"/>
    <col min="3" max="3" width="26.33203125" customWidth="1"/>
    <col min="4" max="4" width="45" customWidth="1"/>
  </cols>
  <sheetData>
    <row r="1" spans="1:4" s="1" customFormat="1" ht="11.4" x14ac:dyDescent="0.2"/>
    <row r="2" spans="1:4" s="1" customFormat="1" ht="11.4" x14ac:dyDescent="0.2"/>
    <row r="3" spans="1:4" s="1" customFormat="1" ht="13.2" customHeight="1" x14ac:dyDescent="0.2">
      <c r="A3" s="27"/>
      <c r="B3" s="27"/>
      <c r="C3" s="27"/>
      <c r="D3" s="27"/>
    </row>
    <row r="4" spans="1:4" s="1" customFormat="1" ht="13.2" customHeight="1" x14ac:dyDescent="0.2">
      <c r="A4" s="27"/>
      <c r="B4" s="27"/>
      <c r="C4" s="27"/>
      <c r="D4" s="27"/>
    </row>
    <row r="5" spans="1:4" s="1" customFormat="1" ht="11.4" x14ac:dyDescent="0.2">
      <c r="A5" s="1" t="s">
        <v>77</v>
      </c>
    </row>
    <row r="6" spans="1:4" s="2" customFormat="1" ht="12" customHeight="1" x14ac:dyDescent="0.2">
      <c r="A6" s="24" t="s">
        <v>52</v>
      </c>
      <c r="B6" s="24" t="s">
        <v>51</v>
      </c>
      <c r="C6" s="3" t="s">
        <v>0</v>
      </c>
      <c r="D6" s="21" t="s">
        <v>15</v>
      </c>
    </row>
    <row r="7" spans="1:4" s="2" customFormat="1" ht="12" customHeight="1" x14ac:dyDescent="0.2">
      <c r="A7" s="25"/>
      <c r="B7" s="28"/>
      <c r="C7" s="4" t="s">
        <v>1</v>
      </c>
      <c r="D7" s="22"/>
    </row>
    <row r="8" spans="1:4" s="2" customFormat="1" ht="12" customHeight="1" x14ac:dyDescent="0.2">
      <c r="A8" s="25"/>
      <c r="B8" s="28"/>
      <c r="C8" s="4" t="s">
        <v>2</v>
      </c>
      <c r="D8" s="22"/>
    </row>
    <row r="9" spans="1:4" s="2" customFormat="1" ht="24" customHeight="1" x14ac:dyDescent="0.2">
      <c r="A9" s="26"/>
      <c r="B9" s="29"/>
      <c r="C9" s="5"/>
      <c r="D9" s="23"/>
    </row>
    <row r="10" spans="1:4" s="1" customFormat="1" ht="11.4" x14ac:dyDescent="0.2">
      <c r="A10" s="6"/>
      <c r="B10" s="6"/>
      <c r="C10" s="8"/>
      <c r="D10" s="11"/>
    </row>
    <row r="11" spans="1:4" s="1" customFormat="1" ht="7.5" customHeight="1" x14ac:dyDescent="0.2">
      <c r="A11" s="6"/>
      <c r="B11" s="6"/>
      <c r="C11" s="6"/>
      <c r="D11" s="9"/>
    </row>
    <row r="12" spans="1:4" s="1" customFormat="1" ht="11.4" x14ac:dyDescent="0.2">
      <c r="A12" s="13" t="s">
        <v>5</v>
      </c>
      <c r="B12" s="12" t="s">
        <v>54</v>
      </c>
      <c r="C12" s="14" t="s">
        <v>4</v>
      </c>
      <c r="D12" s="10" t="s">
        <v>75</v>
      </c>
    </row>
    <row r="13" spans="1:4" s="1" customFormat="1" ht="11.4" x14ac:dyDescent="0.2">
      <c r="A13" s="13" t="s">
        <v>43</v>
      </c>
      <c r="B13" s="12" t="s">
        <v>55</v>
      </c>
      <c r="C13" s="14" t="s">
        <v>44</v>
      </c>
      <c r="D13" s="10" t="s">
        <v>76</v>
      </c>
    </row>
    <row r="14" spans="1:4" s="1" customFormat="1" ht="11.4" x14ac:dyDescent="0.2">
      <c r="A14" s="13" t="s">
        <v>6</v>
      </c>
      <c r="B14" s="12" t="s">
        <v>56</v>
      </c>
      <c r="C14" s="14" t="s">
        <v>7</v>
      </c>
      <c r="D14" s="10" t="s">
        <v>75</v>
      </c>
    </row>
    <row r="15" spans="1:4" s="1" customFormat="1" ht="11.4" x14ac:dyDescent="0.2">
      <c r="A15" s="6"/>
      <c r="B15" s="6"/>
      <c r="C15" s="8"/>
      <c r="D15" s="11"/>
    </row>
    <row r="16" spans="1:4" s="1" customFormat="1" ht="9" customHeight="1" x14ac:dyDescent="0.2">
      <c r="A16" s="6"/>
      <c r="B16" s="6"/>
      <c r="C16" s="11"/>
      <c r="D16" s="9"/>
    </row>
    <row r="17" spans="1:4" s="1" customFormat="1" ht="44.25" customHeight="1" x14ac:dyDescent="0.2">
      <c r="A17" s="20" t="s">
        <v>16</v>
      </c>
      <c r="B17" s="12" t="s">
        <v>57</v>
      </c>
      <c r="C17" s="14" t="s">
        <v>32</v>
      </c>
      <c r="D17" s="10" t="s">
        <v>75</v>
      </c>
    </row>
    <row r="18" spans="1:4" s="1" customFormat="1" ht="39.75" customHeight="1" x14ac:dyDescent="0.2">
      <c r="A18" s="20" t="s">
        <v>17</v>
      </c>
      <c r="B18" s="12" t="s">
        <v>58</v>
      </c>
      <c r="C18" s="14" t="s">
        <v>33</v>
      </c>
      <c r="D18" s="10" t="s">
        <v>75</v>
      </c>
    </row>
    <row r="19" spans="1:4" s="1" customFormat="1" ht="27" customHeight="1" x14ac:dyDescent="0.2">
      <c r="A19" s="20" t="s">
        <v>18</v>
      </c>
      <c r="B19" s="12" t="s">
        <v>59</v>
      </c>
      <c r="C19" s="14" t="s">
        <v>33</v>
      </c>
      <c r="D19" s="10" t="s">
        <v>75</v>
      </c>
    </row>
    <row r="20" spans="1:4" s="1" customFormat="1" ht="51" customHeight="1" x14ac:dyDescent="0.2">
      <c r="A20" s="20" t="s">
        <v>19</v>
      </c>
      <c r="B20" s="12" t="s">
        <v>60</v>
      </c>
      <c r="C20" s="14" t="s">
        <v>33</v>
      </c>
      <c r="D20" s="10" t="s">
        <v>75</v>
      </c>
    </row>
    <row r="21" spans="1:4" s="1" customFormat="1" ht="41.25" customHeight="1" x14ac:dyDescent="0.2">
      <c r="A21" s="20" t="s">
        <v>20</v>
      </c>
      <c r="B21" s="12" t="s">
        <v>61</v>
      </c>
      <c r="C21" s="14" t="s">
        <v>34</v>
      </c>
      <c r="D21" s="10" t="s">
        <v>75</v>
      </c>
    </row>
    <row r="22" spans="1:4" s="1" customFormat="1" ht="26.25" customHeight="1" x14ac:dyDescent="0.2">
      <c r="A22" s="20" t="s">
        <v>21</v>
      </c>
      <c r="B22" s="12" t="s">
        <v>62</v>
      </c>
      <c r="C22" s="14" t="s">
        <v>34</v>
      </c>
      <c r="D22" s="10" t="s">
        <v>75</v>
      </c>
    </row>
    <row r="23" spans="1:4" s="1" customFormat="1" ht="49.5" customHeight="1" x14ac:dyDescent="0.2">
      <c r="A23" s="20" t="s">
        <v>22</v>
      </c>
      <c r="B23" s="12" t="s">
        <v>63</v>
      </c>
      <c r="C23" s="14" t="s">
        <v>35</v>
      </c>
      <c r="D23" s="10" t="s">
        <v>75</v>
      </c>
    </row>
    <row r="24" spans="1:4" s="1" customFormat="1" ht="23.25" customHeight="1" x14ac:dyDescent="0.2">
      <c r="A24" s="20" t="s">
        <v>23</v>
      </c>
      <c r="B24" s="12" t="s">
        <v>64</v>
      </c>
      <c r="C24" s="14" t="s">
        <v>35</v>
      </c>
      <c r="D24" s="10" t="s">
        <v>75</v>
      </c>
    </row>
    <row r="25" spans="1:4" s="1" customFormat="1" ht="26.25" customHeight="1" x14ac:dyDescent="0.2">
      <c r="A25" s="20" t="s">
        <v>24</v>
      </c>
      <c r="B25" s="12" t="s">
        <v>65</v>
      </c>
      <c r="C25" s="14" t="s">
        <v>36</v>
      </c>
      <c r="D25" s="10" t="s">
        <v>75</v>
      </c>
    </row>
    <row r="26" spans="1:4" s="1" customFormat="1" ht="25.5" customHeight="1" x14ac:dyDescent="0.2">
      <c r="A26" s="20" t="s">
        <v>25</v>
      </c>
      <c r="B26" s="12" t="s">
        <v>66</v>
      </c>
      <c r="C26" s="14" t="s">
        <v>37</v>
      </c>
      <c r="D26" s="10" t="s">
        <v>75</v>
      </c>
    </row>
    <row r="27" spans="1:4" s="1" customFormat="1" ht="25.5" customHeight="1" x14ac:dyDescent="0.2">
      <c r="A27" s="20" t="s">
        <v>26</v>
      </c>
      <c r="B27" s="12" t="s">
        <v>67</v>
      </c>
      <c r="C27" s="14" t="s">
        <v>37</v>
      </c>
      <c r="D27" s="10" t="s">
        <v>75</v>
      </c>
    </row>
    <row r="28" spans="1:4" s="1" customFormat="1" ht="27.75" customHeight="1" x14ac:dyDescent="0.2">
      <c r="A28" s="20" t="s">
        <v>27</v>
      </c>
      <c r="B28" s="12" t="s">
        <v>68</v>
      </c>
      <c r="C28" s="14" t="s">
        <v>38</v>
      </c>
      <c r="D28" s="10" t="s">
        <v>75</v>
      </c>
    </row>
    <row r="29" spans="1:4" s="1" customFormat="1" ht="27.75" customHeight="1" x14ac:dyDescent="0.2">
      <c r="A29" s="20" t="s">
        <v>28</v>
      </c>
      <c r="B29" s="12" t="s">
        <v>69</v>
      </c>
      <c r="C29" s="14" t="s">
        <v>39</v>
      </c>
      <c r="D29" s="10" t="s">
        <v>75</v>
      </c>
    </row>
    <row r="30" spans="1:4" s="1" customFormat="1" ht="27.75" customHeight="1" x14ac:dyDescent="0.2">
      <c r="A30" s="20" t="s">
        <v>29</v>
      </c>
      <c r="B30" s="9">
        <v>1013400001</v>
      </c>
      <c r="C30" s="14" t="s">
        <v>40</v>
      </c>
      <c r="D30" s="10" t="s">
        <v>75</v>
      </c>
    </row>
    <row r="31" spans="1:4" s="1" customFormat="1" ht="27.75" customHeight="1" x14ac:dyDescent="0.2">
      <c r="A31" s="20" t="s">
        <v>30</v>
      </c>
      <c r="B31" s="9">
        <v>1013400007</v>
      </c>
      <c r="C31" s="14" t="s">
        <v>41</v>
      </c>
      <c r="D31" s="10" t="s">
        <v>75</v>
      </c>
    </row>
    <row r="32" spans="1:4" s="1" customFormat="1" ht="27.75" customHeight="1" x14ac:dyDescent="0.2">
      <c r="A32" s="20" t="s">
        <v>45</v>
      </c>
      <c r="B32" s="9">
        <v>10134000001</v>
      </c>
      <c r="C32" s="14" t="s">
        <v>46</v>
      </c>
      <c r="D32" s="10" t="s">
        <v>75</v>
      </c>
    </row>
    <row r="33" spans="1:4" s="1" customFormat="1" ht="27.75" customHeight="1" x14ac:dyDescent="0.2">
      <c r="A33" s="20" t="s">
        <v>49</v>
      </c>
      <c r="B33" s="9"/>
      <c r="C33" s="14" t="s">
        <v>50</v>
      </c>
      <c r="D33" s="10" t="s">
        <v>75</v>
      </c>
    </row>
    <row r="34" spans="1:4" s="1" customFormat="1" ht="27.75" customHeight="1" x14ac:dyDescent="0.2">
      <c r="A34" s="20" t="s">
        <v>47</v>
      </c>
      <c r="B34" s="9">
        <v>10134000012</v>
      </c>
      <c r="C34" s="14" t="s">
        <v>48</v>
      </c>
      <c r="D34" s="10" t="s">
        <v>75</v>
      </c>
    </row>
    <row r="35" spans="1:4" s="1" customFormat="1" ht="60.75" customHeight="1" x14ac:dyDescent="0.2">
      <c r="A35" s="20" t="s">
        <v>31</v>
      </c>
      <c r="B35" s="9">
        <v>1013400008</v>
      </c>
      <c r="C35" s="14" t="s">
        <v>42</v>
      </c>
      <c r="D35" s="10" t="s">
        <v>75</v>
      </c>
    </row>
    <row r="36" spans="1:4" s="1" customFormat="1" ht="12" customHeight="1" x14ac:dyDescent="0.2">
      <c r="A36" s="18"/>
      <c r="B36" s="6"/>
      <c r="C36" s="19">
        <f>SUM(C17:C35)</f>
        <v>0</v>
      </c>
      <c r="D36" s="9"/>
    </row>
    <row r="37" spans="1:4" s="1" customFormat="1" ht="7.5" customHeight="1" x14ac:dyDescent="0.2">
      <c r="A37" s="6"/>
      <c r="B37" s="6"/>
      <c r="C37" s="11"/>
      <c r="D37" s="9"/>
    </row>
    <row r="38" spans="1:4" s="1" customFormat="1" ht="32.25" customHeight="1" x14ac:dyDescent="0.2">
      <c r="A38" s="13" t="s">
        <v>8</v>
      </c>
      <c r="B38" s="12" t="s">
        <v>53</v>
      </c>
      <c r="C38" s="14" t="s">
        <v>3</v>
      </c>
      <c r="D38" s="10" t="s">
        <v>75</v>
      </c>
    </row>
    <row r="39" spans="1:4" s="1" customFormat="1" ht="28.5" customHeight="1" x14ac:dyDescent="0.2">
      <c r="A39" s="13" t="s">
        <v>9</v>
      </c>
      <c r="B39" s="12" t="s">
        <v>70</v>
      </c>
      <c r="C39" s="14" t="s">
        <v>10</v>
      </c>
      <c r="D39" s="10" t="s">
        <v>75</v>
      </c>
    </row>
    <row r="40" spans="1:4" s="1" customFormat="1" ht="30" customHeight="1" x14ac:dyDescent="0.2">
      <c r="A40" s="13" t="s">
        <v>9</v>
      </c>
      <c r="B40" s="12" t="s">
        <v>71</v>
      </c>
      <c r="C40" s="14" t="s">
        <v>11</v>
      </c>
      <c r="D40" s="10" t="s">
        <v>75</v>
      </c>
    </row>
    <row r="41" spans="1:4" s="1" customFormat="1" ht="27.75" customHeight="1" x14ac:dyDescent="0.2">
      <c r="A41" s="13" t="s">
        <v>9</v>
      </c>
      <c r="B41" s="12" t="s">
        <v>72</v>
      </c>
      <c r="C41" s="14" t="s">
        <v>12</v>
      </c>
      <c r="D41" s="10" t="s">
        <v>75</v>
      </c>
    </row>
    <row r="42" spans="1:4" s="1" customFormat="1" ht="24.75" customHeight="1" x14ac:dyDescent="0.2">
      <c r="A42" s="13" t="s">
        <v>9</v>
      </c>
      <c r="B42" s="12" t="s">
        <v>73</v>
      </c>
      <c r="C42" s="14" t="s">
        <v>12</v>
      </c>
      <c r="D42" s="10" t="s">
        <v>75</v>
      </c>
    </row>
    <row r="43" spans="1:4" s="1" customFormat="1" ht="23.25" customHeight="1" x14ac:dyDescent="0.2">
      <c r="A43" s="13" t="s">
        <v>13</v>
      </c>
      <c r="B43" s="12" t="s">
        <v>74</v>
      </c>
      <c r="C43" s="14" t="s">
        <v>14</v>
      </c>
      <c r="D43" s="10" t="s">
        <v>75</v>
      </c>
    </row>
    <row r="44" spans="1:4" s="1" customFormat="1" ht="11.4" x14ac:dyDescent="0.2">
      <c r="A44" s="6"/>
      <c r="B44" s="6"/>
      <c r="C44" s="8"/>
      <c r="D44" s="11"/>
    </row>
    <row r="45" spans="1:4" s="1" customFormat="1" ht="16.5" customHeight="1" x14ac:dyDescent="0.25">
      <c r="A45" s="17"/>
      <c r="B45" s="17"/>
      <c r="C45" s="16"/>
      <c r="D45" s="15"/>
    </row>
    <row r="46" spans="1:4" s="1" customFormat="1" x14ac:dyDescent="0.25">
      <c r="A46" s="7"/>
      <c r="B46" s="7"/>
      <c r="C46"/>
      <c r="D46" s="15"/>
    </row>
  </sheetData>
  <mergeCells count="5">
    <mergeCell ref="D6:D9"/>
    <mergeCell ref="A6:A9"/>
    <mergeCell ref="A3:D3"/>
    <mergeCell ref="A4:D4"/>
    <mergeCell ref="B6:B9"/>
  </mergeCells>
  <phoneticPr fontId="3" type="noConversion"/>
  <pageMargins left="0.59055118110236227" right="0.59055118110236227" top="0.78740157480314965" bottom="0.59055118110236227" header="0.59055118110236227" footer="0.51181102362204722"/>
  <pageSetup paperSize="9" scale="57" fitToHeight="32767" orientation="landscape" r:id="rId1"/>
  <headerFooter alignWithMargins="0">
    <oddHeader>&amp;L&amp;D&amp;RЛист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Company>ООО КейСистемс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м</cp:lastModifiedBy>
  <cp:lastPrinted>2019-11-06T10:15:48Z</cp:lastPrinted>
  <dcterms:created xsi:type="dcterms:W3CDTF">2003-02-21T09:46:57Z</dcterms:created>
  <dcterms:modified xsi:type="dcterms:W3CDTF">2021-07-06T10:02:11Z</dcterms:modified>
</cp:coreProperties>
</file>